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kon\Desktop\Posiedzenie wnioskowe 17.02.2020\"/>
    </mc:Choice>
  </mc:AlternateContent>
  <bookViews>
    <workbookView xWindow="165" yWindow="5190" windowWidth="15570" windowHeight="5565" tabRatio="788"/>
  </bookViews>
  <sheets>
    <sheet name="Wykaz dotacji " sheetId="46" r:id="rId1"/>
  </sheets>
  <calcPr calcId="162913"/>
</workbook>
</file>

<file path=xl/calcChain.xml><?xml version="1.0" encoding="utf-8"?>
<calcChain xmlns="http://schemas.openxmlformats.org/spreadsheetml/2006/main">
  <c r="G46" i="46" l="1"/>
</calcChain>
</file>

<file path=xl/sharedStrings.xml><?xml version="1.0" encoding="utf-8"?>
<sst xmlns="http://schemas.openxmlformats.org/spreadsheetml/2006/main" count="180" uniqueCount="134">
  <si>
    <t>Lp.</t>
  </si>
  <si>
    <t>Wnioskodawca</t>
  </si>
  <si>
    <t>Cel dotacji</t>
  </si>
  <si>
    <t>Nr rejestru zabytków                          i data wpisu</t>
  </si>
  <si>
    <t>Eliza Walory</t>
  </si>
  <si>
    <t>RAZEM:</t>
  </si>
  <si>
    <t>-</t>
  </si>
  <si>
    <t>Katarzyna Solińska</t>
  </si>
  <si>
    <t xml:space="preserve"> </t>
  </si>
  <si>
    <t xml:space="preserve">Obiekt </t>
  </si>
  <si>
    <t>Jerzy Żółtowski, Andrzej Żółtowski, Elżbieta Obojska, Małgorzata Filutowicz</t>
  </si>
  <si>
    <t>Kamienica, Rynek Staromiejski 18</t>
  </si>
  <si>
    <t xml:space="preserve">Nr gminnej ewidencji zabytków                           </t>
  </si>
  <si>
    <t>Załącznik do uchwały nr ………………………. Rady Miasta Torunia z dnia …………………………..</t>
  </si>
  <si>
    <t>Kwota dotacji (zł)</t>
  </si>
  <si>
    <t>Kamil Guziński</t>
  </si>
  <si>
    <t>Barbara Łyczak, Ryszard Łyczak</t>
  </si>
  <si>
    <t>Dorota Liberadzka</t>
  </si>
  <si>
    <t>Liliana Dobrzańska</t>
  </si>
  <si>
    <t>Maria Lewandowska</t>
  </si>
  <si>
    <t>Piotr Marczak</t>
  </si>
  <si>
    <t>Andrzej Mazela, Dorota Wiśniewska, Anna Szarszewska</t>
  </si>
  <si>
    <t>Jan Kubala, Jadwiga Iwaszkiewicz</t>
  </si>
  <si>
    <t>Urszula Zimlińska, Jolanta Adamska, Danuta Gredecka, Anna Gostomska</t>
  </si>
  <si>
    <t>Ewelina Doiczman, Karol Doiczman</t>
  </si>
  <si>
    <t>Aleksandra Lisiak, Irena Fischbach-Lisiak</t>
  </si>
  <si>
    <t>Anna Popławska, Łukasz Popławski</t>
  </si>
  <si>
    <t>Danuta Stanek-Gutowska, Zdzisław Gutowski</t>
  </si>
  <si>
    <t>Joanna Górska-Szymczak, Elżbieta Górska, Mateusz Szymczak</t>
  </si>
  <si>
    <t>Monika Stegent, Cezary Stegent</t>
  </si>
  <si>
    <t>Kamienica, Rynek Nowomiejski 3</t>
  </si>
  <si>
    <t>A/1593                                  08.08.2011</t>
  </si>
  <si>
    <t>A/81                  25.09.1996</t>
  </si>
  <si>
    <t>A/1367                   21.04.1971</t>
  </si>
  <si>
    <t xml:space="preserve">A/94                    12.03.1970 </t>
  </si>
  <si>
    <t>A/557                    23.03.1960</t>
  </si>
  <si>
    <t>A/135                   12.08.1993</t>
  </si>
  <si>
    <t xml:space="preserve">A/103                    28.04.1995 </t>
  </si>
  <si>
    <t>A/917                                                                                           25.09.1963
01.09.1970</t>
  </si>
  <si>
    <t>A/909                   27.08.1929</t>
  </si>
  <si>
    <t>A/906                       23.02.2006</t>
  </si>
  <si>
    <t>A/286                                                     28.12.2004</t>
  </si>
  <si>
    <t>A/243                  01.08.1983</t>
  </si>
  <si>
    <t xml:space="preserve">A/1744                                29.06.2018 </t>
  </si>
  <si>
    <t>A/1679                                  08.07.2015</t>
  </si>
  <si>
    <t xml:space="preserve">WYKAZ DOTACJI NA PRACE KONSERWATORSKIE, RESTAURATORSKIE LUB ROBOTY BUDOWLANE PRZY ZABYTKU WPISANYM DO REJESTRU ZABYTKÓW                                                 LUB ZNAJDUJĄCYM SIĘ W GMINNEJ EWIDENCJI ZABYTKÓW PRZYZNANYCH W ROKU 2020                                              </t>
  </si>
  <si>
    <t>Prace konserwatorsko-restauratorskie przy drewnianej elewacji, stolarce okiennej i drzwiowej</t>
  </si>
  <si>
    <t>Remont konserwatorski elewacji czołowego bloku kazamatowego (etap II, lewe skrzydło) oraz uzupełnienie narysów ziemnych- reprofilacja wału szyjowego wraz z drenowaniem nasypu</t>
  </si>
  <si>
    <t>Prace konserwatorsko-restauratorskie we wnętrzu cerkwi, w tym prace ratownicze przy emporze</t>
  </si>
  <si>
    <t>Wykonanie projektu budowlanego i programu prac konserwatorskich dla zadania "Remont elewacji budynku Towarzystwa Naukowego"</t>
  </si>
  <si>
    <t>Remont balkonów, elewacji, odbudowa schodów do altan, konserwacja drzwi wejściowych oraz izolacja fundamentów</t>
  </si>
  <si>
    <t>Remont kamienicy</t>
  </si>
  <si>
    <t>Uzupełnienie ubytków zaprawy i warstwy malarskiej, werniksowanie oraz opracowanie dokumentacji fotograficznej i opisowej malowideł ściennych na klatce schodowej</t>
  </si>
  <si>
    <t>Remont ściany szczytowej od strony ul. Sienkiewicza</t>
  </si>
  <si>
    <t>Konserwacja fragmentu elewacji kamienicy</t>
  </si>
  <si>
    <t>Odtworzenie stolarki okiennej w elewacji frontowej</t>
  </si>
  <si>
    <t>Renowacja elewacji i klatki schodowej kamienicy</t>
  </si>
  <si>
    <t>Wymiana pokrycia dachowego, rynien oraz remont kominów</t>
  </si>
  <si>
    <t>Odtworzenie stolarki okiennej</t>
  </si>
  <si>
    <t>Prace konserwatorsko-restauratorskie stolarki okiennej tylnej klatki schodowej</t>
  </si>
  <si>
    <t>Odtworzenie stolarki okiennej w lokalu nr 4</t>
  </si>
  <si>
    <t>Odtworzenie stolarki okiennej w lokalu nr 8</t>
  </si>
  <si>
    <t>Odtworzenie stolarki okiennej - etap I</t>
  </si>
  <si>
    <t>Odtworzenie stolarki okiennej 4 okien w lokalu nr 5</t>
  </si>
  <si>
    <t>Wykonanie projektu konserwatorsko-budowlanego remontu kamienicy</t>
  </si>
  <si>
    <t>Renowacja zabytkowych drzwi wejściowych do klatki schodowej od strony elewacji frontowej i tylnej, wrót bramy oraz drzwi wewnętrznych przedsionka kondygnacji parterowej klatki schodowej</t>
  </si>
  <si>
    <t>Odtworzenie stolarki okiennej w lokalach nr 6 i 6A</t>
  </si>
  <si>
    <t>Odtworzenie stolarki okiennej w lokalu nr 1</t>
  </si>
  <si>
    <t>Remont elewacji frontowej, remont dachu i odtworzenie drzwi wejściowych</t>
  </si>
  <si>
    <t>Wspólnota Mieszkaniowa ul. Mickiewicza 1/3 w Toruniu</t>
  </si>
  <si>
    <t>Wspólnota Mieszkaniowa ul. Szewska 10 w Toruniu</t>
  </si>
  <si>
    <t>Wspólnota Mieszkaniowa ul. PCK 29 w Toruniu</t>
  </si>
  <si>
    <t xml:space="preserve">Wspólnota Mieszkaniowa ul. Sienkiewicza 16-Mickiewicza 92 w Toruniu                                      </t>
  </si>
  <si>
    <t>Wspólnota Mieszkaniowa ul. Bydgoska 40 w Toruniu</t>
  </si>
  <si>
    <t>Wspólnota Mieszkaniowa ul. Konopnickiej 11 w Toruniu</t>
  </si>
  <si>
    <t>Wspólnota Mieszkaniowa ul. Mickiewicza 80 w Toruniu</t>
  </si>
  <si>
    <t>Dom mieszkalny, ul. Podgórna 69</t>
  </si>
  <si>
    <t>Regionalna Dyrekcja Lasów Państwowych, ul. Mickiewicza 9</t>
  </si>
  <si>
    <t>Fort IV „S. Żółkiewski", ul. Chrobrego 86</t>
  </si>
  <si>
    <t>Kamienica, ul. Jęczmienna 18</t>
  </si>
  <si>
    <t>Kamienica czynszowa, ul. Mickiewicza 1/3</t>
  </si>
  <si>
    <t>Kamienica, ul. Rabiańska 13</t>
  </si>
  <si>
    <t>Spichrz, ul. Podmurna 5</t>
  </si>
  <si>
    <t>Kamienica, ul. Szewska 10</t>
  </si>
  <si>
    <t>Kamienica czynszowa, ul. Jagiellończyka 6</t>
  </si>
  <si>
    <t>Budynek mieszkalny, ul. Rybaki 39</t>
  </si>
  <si>
    <t>Kamienica, ul. Warszawska 8</t>
  </si>
  <si>
    <t xml:space="preserve">Kamienica mieszkalna z dwoma oficynami bocznymi, ul. Małe Garbary 22
</t>
  </si>
  <si>
    <t>Kamienica czynszowa, ul. Rybaki 45</t>
  </si>
  <si>
    <t>Kamienica czynszowa, ul. Browarna 7</t>
  </si>
  <si>
    <t>Budynek mieszkalny, ul. Bydgoska 40</t>
  </si>
  <si>
    <t>Kamienica czynszowa (narożna), ul. Konopnickiej 20</t>
  </si>
  <si>
    <t>Budynek mieszkalny, ul. Mickiewicza 76</t>
  </si>
  <si>
    <t>Kamienica (narożna), ul. Jęczmienna 8</t>
  </si>
  <si>
    <t xml:space="preserve">Kamienica, ul. Konopnickiej 11            </t>
  </si>
  <si>
    <t>Kamienica, ul. Prosta 16/18</t>
  </si>
  <si>
    <t>Kamienica czynszowa, ul. Mickiewicza 80</t>
  </si>
  <si>
    <t>Willa, ul. Słowackiego 56</t>
  </si>
  <si>
    <t>Prace konserwatorskie elewacji frontowej i rzeźb budynku Regionalnej Dyrekcji Lasów Państwowych</t>
  </si>
  <si>
    <t>Remont dachu spichrza</t>
  </si>
  <si>
    <t>Karolina Kuś</t>
  </si>
  <si>
    <t>Krzysztof Piotrowski, Radosław Kozak, Sławomira Piotrowska, Monika Kozak</t>
  </si>
  <si>
    <t>Krzysztof Martyna</t>
  </si>
  <si>
    <t>Paweł Fabiszewski</t>
  </si>
  <si>
    <t>Remont instalacji elektrycznej klatki schodowej</t>
  </si>
  <si>
    <t>Odtworzenie stolarki okiennej w lokalu nr 5</t>
  </si>
  <si>
    <t>Remont elewacji frontowych</t>
  </si>
  <si>
    <t>Cerkiew prawosławna pw. św. Mikołaja, ul. Podgórna 69</t>
  </si>
  <si>
    <t>Remont elewacji frontowej i tylnej, gzymsu, drzwi wejściowych, odtworzenie stolarki okiennej i naprawa dachu</t>
  </si>
  <si>
    <t>Budynek mieszkalny (narożny), ul. PCK 29</t>
  </si>
  <si>
    <t>Zespół kamienic, ul. Mostowa 6</t>
  </si>
  <si>
    <t>Badania konserwatorskie i architektoniczne schodów kręconych kamienicy</t>
  </si>
  <si>
    <t>Odtworzenie stolarki okiennej w elewacji podwórzowej w lokalu nr B3</t>
  </si>
  <si>
    <t>Remont elewacji tylnej</t>
  </si>
  <si>
    <t>Odtworzenie i renowacja części stolarki okiennej, okiennic oraz renowacja drewnianego stropu belkowego</t>
  </si>
  <si>
    <t>Remont elewacji od strony podwórza</t>
  </si>
  <si>
    <t>Odtworzenie stolarki okiennej oraz remont konserwatorski stolarki drzwiowej w lokalu nr B2</t>
  </si>
  <si>
    <t>Kamienica z oficyną, ul. Szeroka 26-28/ ul. Szczytna 2</t>
  </si>
  <si>
    <t>Kamienica, ul. Sienkiewicza 16/ ul. Mickiewicza 92</t>
  </si>
  <si>
    <t>Kamienica z oficynami, ul. Sienkiewicza 19/21- ul. Mickiewicza 94/96</t>
  </si>
  <si>
    <t>Kamienica narożna, ul. Most Pauliński 1/ ul. Strumykowa 21</t>
  </si>
  <si>
    <t>Dom, ul. Szumana 1/ ul. św. Katarzyny 2</t>
  </si>
  <si>
    <t>Budynek Towarzystwa Naukowego, ul. Wysoka 16</t>
  </si>
  <si>
    <t>Wspólnota Mieszkaniowa ul. Jagiellońska 25                         i Czarnieckiego 14 w Toruniu</t>
  </si>
  <si>
    <t>Budynek mieszkalny (narożny), ul. Jagiellońska 25/                       ul. Czarnieckiego 14</t>
  </si>
  <si>
    <t>Budynek mieszkalny (narożny), ul. Szosa Chełmińska 74/                                         ul. Podgórna 2</t>
  </si>
  <si>
    <t>Wspólnota Mieszkaniowa ul. Szeroka 26-28/ Szczytna 2-4  w Toruniu</t>
  </si>
  <si>
    <t>Regionalna Dyrekcja Lasów Państwowych w Toruniu,
ul. Mickiewicza 9, Toruń</t>
  </si>
  <si>
    <t>Przedsiębiorstwo Turystyczno-Gastronomiczne "Twierdza Toruń Fort IV" Okoński spółka komandytowa w Toruniu,
ul. Chrobrego 86, Toruń</t>
  </si>
  <si>
    <t>Parafia prawosławna pw. św. Mikołaja w Toruniu,
ul. Podgórna 69, Toruń</t>
  </si>
  <si>
    <t>Towarzystwo Naukowe w Toruniu,
ul. Wysoka 16, Toruń</t>
  </si>
  <si>
    <t>Parafia rzymskokatolicka pw. Wniebowzięcia Najświętszej Marii Panny i bł. ks. Stefana Frelichowskiego w Toruniu,
ul. Panny Marii 2, Toruń</t>
  </si>
  <si>
    <t>APARTAS sp. z o.o. w Jagodowie,
ul. Bydgoska 4, Jagodowo</t>
  </si>
  <si>
    <t>Wykonanie dokumentacji projektowej                                   i konserwatorskiej remontu elewacji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</si>
</sst>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9"/>
      <name val="Czcionka tekstu podstawowego"/>
      <charset val="238"/>
    </font>
    <font>
      <b/>
      <sz val="10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2" borderId="8" applyNumberFormat="0" applyFont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 applyFill="1"/>
    <xf numFmtId="44" fontId="7" fillId="0" borderId="0" xfId="9" applyFont="1" applyFill="1" applyBorder="1" applyAlignment="1">
      <alignment horizontal="center" vertical="center" wrapText="1"/>
    </xf>
    <xf numFmtId="4" fontId="8" fillId="0" borderId="0" xfId="10" applyNumberFormat="1" applyFont="1" applyFill="1" applyAlignment="1">
      <alignment horizontal="center" vertical="center" wrapText="1"/>
    </xf>
    <xf numFmtId="4" fontId="8" fillId="0" borderId="0" xfId="2" applyNumberFormat="1" applyFont="1" applyFill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4" borderId="4" xfId="13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164" fontId="4" fillId="4" borderId="6" xfId="8" applyNumberFormat="1" applyFont="1" applyFill="1" applyBorder="1" applyAlignment="1">
      <alignment horizontal="center"/>
    </xf>
    <xf numFmtId="4" fontId="13" fillId="4" borderId="1" xfId="8" applyNumberFormat="1" applyFont="1" applyFill="1" applyBorder="1" applyAlignment="1">
      <alignment horizontal="center" vertical="center" wrapText="1"/>
    </xf>
    <xf numFmtId="4" fontId="13" fillId="4" borderId="3" xfId="8" applyNumberFormat="1" applyFont="1" applyFill="1" applyBorder="1" applyAlignment="1">
      <alignment horizontal="center" vertical="center" wrapText="1"/>
    </xf>
    <xf numFmtId="4" fontId="13" fillId="4" borderId="7" xfId="8" applyNumberFormat="1" applyFont="1" applyFill="1" applyBorder="1" applyAlignment="1">
      <alignment horizontal="center" vertical="center" wrapText="1"/>
    </xf>
    <xf numFmtId="4" fontId="4" fillId="4" borderId="3" xfId="8" applyNumberFormat="1" applyFont="1" applyFill="1" applyBorder="1" applyAlignment="1">
      <alignment horizontal="center" vertical="center" wrapText="1"/>
    </xf>
    <xf numFmtId="4" fontId="13" fillId="4" borderId="3" xfId="8" applyNumberFormat="1" applyFont="1" applyFill="1" applyBorder="1" applyAlignment="1">
      <alignment horizontal="center" vertical="center"/>
    </xf>
    <xf numFmtId="4" fontId="4" fillId="4" borderId="3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4" fontId="11" fillId="4" borderId="3" xfId="8" applyNumberFormat="1" applyFont="1" applyFill="1" applyBorder="1" applyAlignment="1">
      <alignment horizontal="center" vertical="center" wrapText="1"/>
    </xf>
    <xf numFmtId="49" fontId="9" fillId="0" borderId="0" xfId="10" applyNumberFormat="1" applyFont="1" applyFill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</cellXfs>
  <cellStyles count="14">
    <cellStyle name="Dziesiętny 2" xfId="1"/>
    <cellStyle name="Normalny" xfId="0" builtinId="0"/>
    <cellStyle name="Normalny 2" xfId="2"/>
    <cellStyle name="Normalny 2 2" xfId="3"/>
    <cellStyle name="Normalny 3" xfId="4"/>
    <cellStyle name="Normalny 3 2" xfId="5"/>
    <cellStyle name="Normalny 4" xfId="6"/>
    <cellStyle name="Procentowy 2 2" xfId="7"/>
    <cellStyle name="Uwaga" xfId="8" builtinId="10" customBuiltin="1"/>
    <cellStyle name="Walutowy" xfId="9" builtinId="4"/>
    <cellStyle name="Walutowy 2" xfId="10"/>
    <cellStyle name="Walutowy 2 2" xfId="11"/>
    <cellStyle name="Walutowy 3" xfId="12"/>
    <cellStyle name="Zły" xfId="1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492"/>
  <sheetViews>
    <sheetView tabSelected="1" topLeftCell="A2" zoomScale="90" zoomScaleNormal="90" workbookViewId="0">
      <selection activeCell="A30" sqref="A30:XFD30"/>
    </sheetView>
  </sheetViews>
  <sheetFormatPr defaultRowHeight="15"/>
  <cols>
    <col min="1" max="1" width="3.75" style="5" customWidth="1"/>
    <col min="2" max="2" width="44.875" style="1" customWidth="1"/>
    <col min="3" max="3" width="48.25" style="1" customWidth="1"/>
    <col min="4" max="4" width="10" style="1" customWidth="1"/>
    <col min="5" max="5" width="10.25" style="1" customWidth="1"/>
    <col min="6" max="6" width="42.75" style="1" customWidth="1"/>
    <col min="7" max="7" width="14" style="1" customWidth="1"/>
    <col min="8" max="16384" width="9" style="1"/>
  </cols>
  <sheetData>
    <row r="1" spans="1:7" ht="14.25">
      <c r="A1" s="38" t="s">
        <v>13</v>
      </c>
      <c r="B1" s="38"/>
      <c r="C1" s="38"/>
      <c r="D1" s="38"/>
      <c r="E1" s="38"/>
      <c r="F1" s="38"/>
      <c r="G1" s="38"/>
    </row>
    <row r="2" spans="1:7" ht="74.25" customHeight="1">
      <c r="A2" s="41" t="s">
        <v>45</v>
      </c>
      <c r="B2" s="41"/>
      <c r="C2" s="41"/>
      <c r="D2" s="41"/>
      <c r="E2" s="41"/>
      <c r="F2" s="41"/>
      <c r="G2" s="41"/>
    </row>
    <row r="3" spans="1:7" ht="13.9" hidden="1" customHeight="1" thickBot="1">
      <c r="A3" s="2"/>
      <c r="B3" s="2"/>
      <c r="C3" s="2"/>
      <c r="D3" s="2"/>
      <c r="E3" s="2"/>
      <c r="F3" s="2"/>
      <c r="G3" s="2"/>
    </row>
    <row r="4" spans="1:7" ht="30.6" hidden="1" customHeight="1" thickBot="1"/>
    <row r="5" spans="1:7" ht="28.15" customHeight="1">
      <c r="A5" s="42" t="s">
        <v>0</v>
      </c>
      <c r="B5" s="42" t="s">
        <v>1</v>
      </c>
      <c r="C5" s="42" t="s">
        <v>9</v>
      </c>
      <c r="D5" s="42" t="s">
        <v>3</v>
      </c>
      <c r="E5" s="42" t="s">
        <v>12</v>
      </c>
      <c r="F5" s="42" t="s">
        <v>2</v>
      </c>
      <c r="G5" s="40" t="s">
        <v>14</v>
      </c>
    </row>
    <row r="6" spans="1:7" ht="14.25" customHeight="1">
      <c r="A6" s="42"/>
      <c r="B6" s="42"/>
      <c r="C6" s="42"/>
      <c r="D6" s="42"/>
      <c r="E6" s="42"/>
      <c r="F6" s="42"/>
      <c r="G6" s="40"/>
    </row>
    <row r="7" spans="1:7" ht="8.25" customHeight="1">
      <c r="A7" s="42"/>
      <c r="B7" s="42"/>
      <c r="C7" s="42"/>
      <c r="D7" s="42"/>
      <c r="E7" s="42"/>
      <c r="F7" s="42"/>
      <c r="G7" s="40"/>
    </row>
    <row r="8" spans="1:7" ht="31.9" customHeight="1">
      <c r="A8" s="6">
        <v>1</v>
      </c>
      <c r="B8" s="32" t="s">
        <v>126</v>
      </c>
      <c r="C8" s="34" t="s">
        <v>117</v>
      </c>
      <c r="D8" s="7" t="s">
        <v>31</v>
      </c>
      <c r="E8" s="11" t="s">
        <v>6</v>
      </c>
      <c r="F8" s="29" t="s">
        <v>106</v>
      </c>
      <c r="G8" s="23">
        <v>150000</v>
      </c>
    </row>
    <row r="9" spans="1:7" ht="43.5" customHeight="1">
      <c r="A9" s="8">
        <v>2</v>
      </c>
      <c r="B9" s="32" t="s">
        <v>21</v>
      </c>
      <c r="C9" s="35" t="s">
        <v>76</v>
      </c>
      <c r="D9" s="11" t="s">
        <v>32</v>
      </c>
      <c r="E9" s="11" t="s">
        <v>6</v>
      </c>
      <c r="F9" s="30" t="s">
        <v>46</v>
      </c>
      <c r="G9" s="24">
        <v>54000</v>
      </c>
    </row>
    <row r="10" spans="1:7" ht="49.5" customHeight="1">
      <c r="A10" s="8">
        <v>3</v>
      </c>
      <c r="B10" s="9" t="s">
        <v>127</v>
      </c>
      <c r="C10" s="35" t="s">
        <v>77</v>
      </c>
      <c r="D10" s="13" t="s">
        <v>6</v>
      </c>
      <c r="E10" s="10">
        <v>937</v>
      </c>
      <c r="F10" s="30" t="s">
        <v>98</v>
      </c>
      <c r="G10" s="24">
        <v>110000</v>
      </c>
    </row>
    <row r="11" spans="1:7" ht="62.25" customHeight="1">
      <c r="A11" s="14">
        <v>4</v>
      </c>
      <c r="B11" s="32" t="s">
        <v>128</v>
      </c>
      <c r="C11" s="35" t="s">
        <v>78</v>
      </c>
      <c r="D11" s="10" t="s">
        <v>33</v>
      </c>
      <c r="E11" s="11" t="s">
        <v>6</v>
      </c>
      <c r="F11" s="31" t="s">
        <v>47</v>
      </c>
      <c r="G11" s="25">
        <v>120000</v>
      </c>
    </row>
    <row r="12" spans="1:7" ht="46.5" customHeight="1">
      <c r="A12" s="8">
        <v>5</v>
      </c>
      <c r="B12" s="32" t="s">
        <v>129</v>
      </c>
      <c r="C12" s="35" t="s">
        <v>107</v>
      </c>
      <c r="D12" s="11" t="s">
        <v>32</v>
      </c>
      <c r="E12" s="11" t="s">
        <v>6</v>
      </c>
      <c r="F12" s="30" t="s">
        <v>48</v>
      </c>
      <c r="G12" s="24">
        <v>40000</v>
      </c>
    </row>
    <row r="13" spans="1:7" ht="47.25" customHeight="1">
      <c r="A13" s="8">
        <v>6</v>
      </c>
      <c r="B13" s="32" t="s">
        <v>130</v>
      </c>
      <c r="C13" s="35" t="s">
        <v>122</v>
      </c>
      <c r="D13" s="11" t="s">
        <v>34</v>
      </c>
      <c r="E13" s="11" t="s">
        <v>6</v>
      </c>
      <c r="F13" s="30" t="s">
        <v>49</v>
      </c>
      <c r="G13" s="24">
        <v>11900</v>
      </c>
    </row>
    <row r="14" spans="1:7" ht="40.5" customHeight="1">
      <c r="A14" s="8">
        <v>7</v>
      </c>
      <c r="B14" s="9" t="s">
        <v>15</v>
      </c>
      <c r="C14" s="35" t="s">
        <v>79</v>
      </c>
      <c r="D14" s="11" t="s">
        <v>6</v>
      </c>
      <c r="E14" s="12">
        <v>395</v>
      </c>
      <c r="F14" s="30" t="s">
        <v>108</v>
      </c>
      <c r="G14" s="26">
        <v>65000</v>
      </c>
    </row>
    <row r="15" spans="1:7" ht="49.5" customHeight="1">
      <c r="A15" s="8">
        <v>8</v>
      </c>
      <c r="B15" s="33" t="s">
        <v>69</v>
      </c>
      <c r="C15" s="35" t="s">
        <v>80</v>
      </c>
      <c r="D15" s="11" t="s">
        <v>6</v>
      </c>
      <c r="E15" s="10">
        <v>933</v>
      </c>
      <c r="F15" s="30" t="s">
        <v>50</v>
      </c>
      <c r="G15" s="26">
        <v>80000</v>
      </c>
    </row>
    <row r="16" spans="1:7" ht="31.9" customHeight="1">
      <c r="A16" s="8">
        <v>9</v>
      </c>
      <c r="B16" s="9" t="s">
        <v>100</v>
      </c>
      <c r="C16" s="35" t="s">
        <v>81</v>
      </c>
      <c r="D16" s="13" t="s">
        <v>6</v>
      </c>
      <c r="E16" s="15">
        <v>637</v>
      </c>
      <c r="F16" s="30" t="s">
        <v>51</v>
      </c>
      <c r="G16" s="24">
        <v>130000</v>
      </c>
    </row>
    <row r="17" spans="1:7" ht="30" customHeight="1">
      <c r="A17" s="8">
        <v>10</v>
      </c>
      <c r="B17" s="9" t="s">
        <v>10</v>
      </c>
      <c r="C17" s="35" t="s">
        <v>82</v>
      </c>
      <c r="D17" s="11" t="s">
        <v>35</v>
      </c>
      <c r="E17" s="11" t="s">
        <v>6</v>
      </c>
      <c r="F17" s="30" t="s">
        <v>99</v>
      </c>
      <c r="G17" s="27">
        <v>32000</v>
      </c>
    </row>
    <row r="18" spans="1:7" ht="31.9" customHeight="1">
      <c r="A18" s="8">
        <v>11</v>
      </c>
      <c r="B18" s="32" t="s">
        <v>70</v>
      </c>
      <c r="C18" s="35" t="s">
        <v>83</v>
      </c>
      <c r="D18" s="11" t="s">
        <v>6</v>
      </c>
      <c r="E18" s="10">
        <v>765</v>
      </c>
      <c r="F18" s="30" t="s">
        <v>68</v>
      </c>
      <c r="G18" s="24">
        <v>110000</v>
      </c>
    </row>
    <row r="19" spans="1:7" ht="65.25" customHeight="1">
      <c r="A19" s="8">
        <v>12</v>
      </c>
      <c r="B19" s="9" t="s">
        <v>71</v>
      </c>
      <c r="C19" s="35" t="s">
        <v>109</v>
      </c>
      <c r="D19" s="11" t="s">
        <v>6</v>
      </c>
      <c r="E19" s="10">
        <v>1794</v>
      </c>
      <c r="F19" s="30" t="s">
        <v>52</v>
      </c>
      <c r="G19" s="24">
        <v>1840</v>
      </c>
    </row>
    <row r="20" spans="1:7" ht="31.9" customHeight="1">
      <c r="A20" s="8">
        <v>13</v>
      </c>
      <c r="B20" s="32" t="s">
        <v>72</v>
      </c>
      <c r="C20" s="35" t="s">
        <v>118</v>
      </c>
      <c r="D20" s="20" t="s">
        <v>6</v>
      </c>
      <c r="E20" s="10">
        <v>979</v>
      </c>
      <c r="F20" s="30" t="s">
        <v>53</v>
      </c>
      <c r="G20" s="26">
        <v>10360</v>
      </c>
    </row>
    <row r="21" spans="1:7" ht="31.5" customHeight="1">
      <c r="A21" s="8">
        <v>14</v>
      </c>
      <c r="B21" s="32" t="s">
        <v>4</v>
      </c>
      <c r="C21" s="35" t="s">
        <v>119</v>
      </c>
      <c r="D21" s="10" t="s">
        <v>36</v>
      </c>
      <c r="E21" s="11" t="s">
        <v>6</v>
      </c>
      <c r="F21" s="30" t="s">
        <v>54</v>
      </c>
      <c r="G21" s="26">
        <v>24000</v>
      </c>
    </row>
    <row r="22" spans="1:7" ht="31.9" customHeight="1">
      <c r="A22" s="8">
        <v>15</v>
      </c>
      <c r="B22" s="32" t="s">
        <v>22</v>
      </c>
      <c r="C22" s="36" t="s">
        <v>120</v>
      </c>
      <c r="D22" s="16" t="s">
        <v>37</v>
      </c>
      <c r="E22" s="11" t="s">
        <v>6</v>
      </c>
      <c r="F22" s="30" t="s">
        <v>55</v>
      </c>
      <c r="G22" s="24">
        <v>18500</v>
      </c>
    </row>
    <row r="23" spans="1:7" ht="31.9" customHeight="1">
      <c r="A23" s="8">
        <v>16</v>
      </c>
      <c r="B23" s="32" t="s">
        <v>132</v>
      </c>
      <c r="C23" s="35" t="s">
        <v>84</v>
      </c>
      <c r="D23" s="10" t="s">
        <v>6</v>
      </c>
      <c r="E23" s="10">
        <v>2094</v>
      </c>
      <c r="F23" s="30" t="s">
        <v>56</v>
      </c>
      <c r="G23" s="24">
        <v>80000</v>
      </c>
    </row>
    <row r="24" spans="1:7" ht="31.9" customHeight="1">
      <c r="A24" s="8">
        <v>17</v>
      </c>
      <c r="B24" s="33" t="s">
        <v>23</v>
      </c>
      <c r="C24" s="35" t="s">
        <v>85</v>
      </c>
      <c r="D24" s="11" t="s">
        <v>6</v>
      </c>
      <c r="E24" s="10">
        <v>1042</v>
      </c>
      <c r="F24" s="30" t="s">
        <v>57</v>
      </c>
      <c r="G24" s="24">
        <v>25000</v>
      </c>
    </row>
    <row r="25" spans="1:7" ht="45" customHeight="1">
      <c r="A25" s="8">
        <v>18</v>
      </c>
      <c r="B25" s="9" t="s">
        <v>10</v>
      </c>
      <c r="C25" s="35" t="s">
        <v>110</v>
      </c>
      <c r="D25" s="11" t="s">
        <v>38</v>
      </c>
      <c r="E25" s="11" t="s">
        <v>6</v>
      </c>
      <c r="F25" s="30" t="s">
        <v>111</v>
      </c>
      <c r="G25" s="24">
        <v>12000</v>
      </c>
    </row>
    <row r="26" spans="1:7" ht="43.5" customHeight="1">
      <c r="A26" s="8">
        <v>19</v>
      </c>
      <c r="B26" s="32" t="s">
        <v>101</v>
      </c>
      <c r="C26" s="35" t="s">
        <v>121</v>
      </c>
      <c r="D26" s="11" t="s">
        <v>39</v>
      </c>
      <c r="E26" s="11" t="s">
        <v>6</v>
      </c>
      <c r="F26" s="30" t="s">
        <v>58</v>
      </c>
      <c r="G26" s="24">
        <v>33000</v>
      </c>
    </row>
    <row r="27" spans="1:7" ht="31.9" customHeight="1">
      <c r="A27" s="8">
        <v>20</v>
      </c>
      <c r="B27" s="32" t="s">
        <v>24</v>
      </c>
      <c r="C27" s="35" t="s">
        <v>117</v>
      </c>
      <c r="D27" s="11" t="s">
        <v>31</v>
      </c>
      <c r="E27" s="11" t="s">
        <v>6</v>
      </c>
      <c r="F27" s="30" t="s">
        <v>112</v>
      </c>
      <c r="G27" s="24">
        <v>6000</v>
      </c>
    </row>
    <row r="28" spans="1:7" ht="31.9" customHeight="1">
      <c r="A28" s="8">
        <v>21</v>
      </c>
      <c r="B28" s="9" t="s">
        <v>25</v>
      </c>
      <c r="C28" s="35" t="s">
        <v>86</v>
      </c>
      <c r="D28" s="11" t="s">
        <v>40</v>
      </c>
      <c r="E28" s="12" t="s">
        <v>6</v>
      </c>
      <c r="F28" s="30" t="s">
        <v>59</v>
      </c>
      <c r="G28" s="24">
        <v>26000</v>
      </c>
    </row>
    <row r="29" spans="1:7" ht="31.9" customHeight="1">
      <c r="A29" s="8">
        <v>22</v>
      </c>
      <c r="B29" s="33" t="s">
        <v>103</v>
      </c>
      <c r="C29" s="35" t="s">
        <v>30</v>
      </c>
      <c r="D29" s="11" t="s">
        <v>41</v>
      </c>
      <c r="E29" s="11" t="s">
        <v>6</v>
      </c>
      <c r="F29" s="30" t="s">
        <v>55</v>
      </c>
      <c r="G29" s="24">
        <v>20000</v>
      </c>
    </row>
    <row r="30" spans="1:7" ht="38.25">
      <c r="A30" s="8">
        <v>23</v>
      </c>
      <c r="B30" s="33" t="s">
        <v>26</v>
      </c>
      <c r="C30" s="37" t="s">
        <v>87</v>
      </c>
      <c r="D30" s="11" t="s">
        <v>6</v>
      </c>
      <c r="E30" s="10">
        <v>483</v>
      </c>
      <c r="F30" s="30" t="s">
        <v>60</v>
      </c>
      <c r="G30" s="24">
        <v>7000</v>
      </c>
    </row>
    <row r="31" spans="1:7" ht="31.9" customHeight="1">
      <c r="A31" s="8">
        <v>24</v>
      </c>
      <c r="B31" s="9" t="s">
        <v>7</v>
      </c>
      <c r="C31" s="35" t="s">
        <v>125</v>
      </c>
      <c r="D31" s="11" t="s">
        <v>6</v>
      </c>
      <c r="E31" s="12">
        <v>1967</v>
      </c>
      <c r="F31" s="30" t="s">
        <v>113</v>
      </c>
      <c r="G31" s="24">
        <v>24000</v>
      </c>
    </row>
    <row r="32" spans="1:7" ht="31.9" customHeight="1">
      <c r="A32" s="8">
        <v>25</v>
      </c>
      <c r="B32" s="32" t="s">
        <v>16</v>
      </c>
      <c r="C32" s="35" t="s">
        <v>88</v>
      </c>
      <c r="D32" s="18" t="s">
        <v>6</v>
      </c>
      <c r="E32" s="12">
        <v>1044</v>
      </c>
      <c r="F32" s="30" t="s">
        <v>60</v>
      </c>
      <c r="G32" s="28">
        <v>6000</v>
      </c>
    </row>
    <row r="33" spans="1:7" ht="47.25" customHeight="1">
      <c r="A33" s="8">
        <v>26</v>
      </c>
      <c r="B33" s="32" t="s">
        <v>102</v>
      </c>
      <c r="C33" s="35" t="s">
        <v>89</v>
      </c>
      <c r="D33" s="17" t="s">
        <v>6</v>
      </c>
      <c r="E33" s="10">
        <v>326</v>
      </c>
      <c r="F33" s="30" t="s">
        <v>114</v>
      </c>
      <c r="G33" s="24">
        <v>36000</v>
      </c>
    </row>
    <row r="34" spans="1:7" ht="31.9" customHeight="1">
      <c r="A34" s="8">
        <v>27</v>
      </c>
      <c r="B34" s="32" t="s">
        <v>123</v>
      </c>
      <c r="C34" s="35" t="s">
        <v>124</v>
      </c>
      <c r="D34" s="13" t="s">
        <v>6</v>
      </c>
      <c r="E34" s="10">
        <v>2758</v>
      </c>
      <c r="F34" s="30" t="s">
        <v>115</v>
      </c>
      <c r="G34" s="24">
        <v>30000</v>
      </c>
    </row>
    <row r="35" spans="1:7" ht="31.9" customHeight="1">
      <c r="A35" s="8">
        <v>28</v>
      </c>
      <c r="B35" s="32" t="s">
        <v>73</v>
      </c>
      <c r="C35" s="35" t="s">
        <v>90</v>
      </c>
      <c r="D35" s="11" t="s">
        <v>42</v>
      </c>
      <c r="E35" s="11" t="s">
        <v>6</v>
      </c>
      <c r="F35" s="30" t="s">
        <v>133</v>
      </c>
      <c r="G35" s="26">
        <v>4000</v>
      </c>
    </row>
    <row r="36" spans="1:7" ht="31.9" customHeight="1">
      <c r="A36" s="8">
        <v>29</v>
      </c>
      <c r="B36" s="9" t="s">
        <v>17</v>
      </c>
      <c r="C36" s="35" t="s">
        <v>117</v>
      </c>
      <c r="D36" s="11" t="s">
        <v>31</v>
      </c>
      <c r="E36" s="11" t="s">
        <v>6</v>
      </c>
      <c r="F36" s="30" t="s">
        <v>116</v>
      </c>
      <c r="G36" s="24">
        <v>32000</v>
      </c>
    </row>
    <row r="37" spans="1:7" ht="43.5" customHeight="1">
      <c r="A37" s="8">
        <v>30</v>
      </c>
      <c r="B37" s="32" t="s">
        <v>131</v>
      </c>
      <c r="C37" s="36" t="s">
        <v>11</v>
      </c>
      <c r="D37" s="19" t="s">
        <v>43</v>
      </c>
      <c r="E37" s="11" t="s">
        <v>6</v>
      </c>
      <c r="F37" s="30" t="s">
        <v>104</v>
      </c>
      <c r="G37" s="24">
        <v>53000</v>
      </c>
    </row>
    <row r="38" spans="1:7" ht="31.9" customHeight="1">
      <c r="A38" s="8">
        <v>31</v>
      </c>
      <c r="B38" s="32" t="s">
        <v>18</v>
      </c>
      <c r="C38" s="35" t="s">
        <v>91</v>
      </c>
      <c r="D38" s="20" t="s">
        <v>6</v>
      </c>
      <c r="E38" s="15">
        <v>915</v>
      </c>
      <c r="F38" s="30" t="s">
        <v>61</v>
      </c>
      <c r="G38" s="27">
        <v>15000</v>
      </c>
    </row>
    <row r="39" spans="1:7" ht="43.5" customHeight="1">
      <c r="A39" s="8">
        <v>32</v>
      </c>
      <c r="B39" s="32" t="s">
        <v>19</v>
      </c>
      <c r="C39" s="35" t="s">
        <v>92</v>
      </c>
      <c r="D39" s="11" t="s">
        <v>6</v>
      </c>
      <c r="E39" s="10">
        <v>965</v>
      </c>
      <c r="F39" s="30" t="s">
        <v>62</v>
      </c>
      <c r="G39" s="26">
        <v>19000</v>
      </c>
    </row>
    <row r="40" spans="1:7" ht="31.9" customHeight="1">
      <c r="A40" s="8">
        <v>33</v>
      </c>
      <c r="B40" s="9" t="s">
        <v>20</v>
      </c>
      <c r="C40" s="35" t="s">
        <v>93</v>
      </c>
      <c r="D40" s="11" t="s">
        <v>6</v>
      </c>
      <c r="E40" s="10">
        <v>2720</v>
      </c>
      <c r="F40" s="30" t="s">
        <v>63</v>
      </c>
      <c r="G40" s="26">
        <v>2200</v>
      </c>
    </row>
    <row r="41" spans="1:7" ht="31.9" customHeight="1">
      <c r="A41" s="8">
        <v>34</v>
      </c>
      <c r="B41" s="9" t="s">
        <v>74</v>
      </c>
      <c r="C41" s="35" t="s">
        <v>94</v>
      </c>
      <c r="D41" s="11" t="s">
        <v>44</v>
      </c>
      <c r="E41" s="11" t="s">
        <v>6</v>
      </c>
      <c r="F41" s="30" t="s">
        <v>64</v>
      </c>
      <c r="G41" s="24">
        <v>17200</v>
      </c>
    </row>
    <row r="42" spans="1:7" ht="39" customHeight="1">
      <c r="A42" s="8">
        <v>35</v>
      </c>
      <c r="B42" s="32" t="s">
        <v>27</v>
      </c>
      <c r="C42" s="35" t="s">
        <v>95</v>
      </c>
      <c r="D42" s="11" t="s">
        <v>6</v>
      </c>
      <c r="E42" s="10">
        <v>594</v>
      </c>
      <c r="F42" s="30" t="s">
        <v>105</v>
      </c>
      <c r="G42" s="24">
        <v>4000</v>
      </c>
    </row>
    <row r="43" spans="1:7" ht="64.5" customHeight="1">
      <c r="A43" s="8">
        <v>36</v>
      </c>
      <c r="B43" s="32" t="s">
        <v>75</v>
      </c>
      <c r="C43" s="35" t="s">
        <v>96</v>
      </c>
      <c r="D43" s="11" t="s">
        <v>6</v>
      </c>
      <c r="E43" s="12">
        <v>969</v>
      </c>
      <c r="F43" s="30" t="s">
        <v>65</v>
      </c>
      <c r="G43" s="24">
        <v>32000</v>
      </c>
    </row>
    <row r="44" spans="1:7" ht="37.9" customHeight="1">
      <c r="A44" s="8">
        <v>37</v>
      </c>
      <c r="B44" s="32" t="s">
        <v>28</v>
      </c>
      <c r="C44" s="35" t="s">
        <v>91</v>
      </c>
      <c r="D44" s="11" t="s">
        <v>6</v>
      </c>
      <c r="E44" s="15">
        <v>915</v>
      </c>
      <c r="F44" s="30" t="s">
        <v>66</v>
      </c>
      <c r="G44" s="27">
        <v>13000</v>
      </c>
    </row>
    <row r="45" spans="1:7" ht="33.6" customHeight="1" thickBot="1">
      <c r="A45" s="8">
        <v>38</v>
      </c>
      <c r="B45" s="32" t="s">
        <v>29</v>
      </c>
      <c r="C45" s="35" t="s">
        <v>97</v>
      </c>
      <c r="D45" s="11" t="s">
        <v>6</v>
      </c>
      <c r="E45" s="10">
        <v>1109</v>
      </c>
      <c r="F45" s="30" t="s">
        <v>67</v>
      </c>
      <c r="G45" s="26">
        <v>8000</v>
      </c>
    </row>
    <row r="46" spans="1:7" ht="26.25" customHeight="1" thickBot="1">
      <c r="A46" s="39" t="s">
        <v>8</v>
      </c>
      <c r="B46" s="39"/>
      <c r="C46" s="39"/>
      <c r="D46" s="39"/>
      <c r="E46" s="21"/>
      <c r="F46" s="21" t="s">
        <v>5</v>
      </c>
      <c r="G46" s="22">
        <f>SUM(G8:G45)</f>
        <v>1462000</v>
      </c>
    </row>
    <row r="49" spans="7:7" ht="14.25" customHeight="1">
      <c r="G49" s="3"/>
    </row>
    <row r="50" spans="7:7">
      <c r="G50" s="3"/>
    </row>
    <row r="51" spans="7:7" ht="14.25" customHeight="1">
      <c r="G51" s="3"/>
    </row>
    <row r="52" spans="7:7">
      <c r="G52" s="3"/>
    </row>
    <row r="53" spans="7:7" ht="14.25" customHeight="1">
      <c r="G53" s="3"/>
    </row>
    <row r="54" spans="7:7">
      <c r="G54" s="3"/>
    </row>
    <row r="55" spans="7:7" ht="14.25" customHeight="1">
      <c r="G55" s="3"/>
    </row>
    <row r="56" spans="7:7">
      <c r="G56" s="3"/>
    </row>
    <row r="57" spans="7:7" ht="14.25" customHeight="1">
      <c r="G57" s="3"/>
    </row>
    <row r="58" spans="7:7">
      <c r="G58" s="3"/>
    </row>
    <row r="59" spans="7:7" ht="14.25" customHeight="1">
      <c r="G59" s="3"/>
    </row>
    <row r="60" spans="7:7">
      <c r="G60" s="3"/>
    </row>
    <row r="61" spans="7:7" ht="14.25" customHeight="1">
      <c r="G61" s="3"/>
    </row>
    <row r="62" spans="7:7">
      <c r="G62" s="3"/>
    </row>
    <row r="63" spans="7:7" ht="14.25" customHeight="1">
      <c r="G63" s="3"/>
    </row>
    <row r="64" spans="7:7">
      <c r="G64" s="3"/>
    </row>
    <row r="65" spans="7:7" ht="14.25" customHeight="1">
      <c r="G65" s="3"/>
    </row>
    <row r="66" spans="7:7">
      <c r="G66" s="3"/>
    </row>
    <row r="67" spans="7:7" ht="14.25" customHeight="1">
      <c r="G67" s="3"/>
    </row>
    <row r="68" spans="7:7">
      <c r="G68" s="3"/>
    </row>
    <row r="69" spans="7:7" ht="14.25" customHeight="1">
      <c r="G69" s="3"/>
    </row>
    <row r="70" spans="7:7">
      <c r="G70" s="3"/>
    </row>
    <row r="71" spans="7:7" ht="14.25" customHeight="1">
      <c r="G71" s="3"/>
    </row>
    <row r="72" spans="7:7">
      <c r="G72" s="3"/>
    </row>
    <row r="73" spans="7:7" ht="14.25" customHeight="1">
      <c r="G73" s="3"/>
    </row>
    <row r="74" spans="7:7">
      <c r="G74" s="3"/>
    </row>
    <row r="75" spans="7:7" ht="14.25" customHeight="1">
      <c r="G75" s="3"/>
    </row>
    <row r="76" spans="7:7">
      <c r="G76" s="3"/>
    </row>
    <row r="77" spans="7:7" ht="14.25" customHeight="1">
      <c r="G77" s="3"/>
    </row>
    <row r="78" spans="7:7">
      <c r="G78" s="3"/>
    </row>
    <row r="79" spans="7:7" ht="14.25" customHeight="1">
      <c r="G79" s="3"/>
    </row>
    <row r="80" spans="7:7">
      <c r="G80" s="3"/>
    </row>
    <row r="81" spans="7:7" ht="14.25" customHeight="1">
      <c r="G81" s="3"/>
    </row>
    <row r="82" spans="7:7">
      <c r="G82" s="3"/>
    </row>
    <row r="83" spans="7:7" ht="14.25" customHeight="1">
      <c r="G83" s="3"/>
    </row>
    <row r="84" spans="7:7">
      <c r="G84" s="3"/>
    </row>
    <row r="85" spans="7:7" ht="14.25" customHeight="1">
      <c r="G85" s="3"/>
    </row>
    <row r="86" spans="7:7">
      <c r="G86" s="3"/>
    </row>
    <row r="87" spans="7:7" ht="14.25" customHeight="1">
      <c r="G87" s="3"/>
    </row>
    <row r="88" spans="7:7">
      <c r="G88" s="3"/>
    </row>
    <row r="89" spans="7:7" ht="14.25" customHeight="1">
      <c r="G89" s="3"/>
    </row>
    <row r="90" spans="7:7">
      <c r="G90" s="3"/>
    </row>
    <row r="91" spans="7:7" ht="14.25" customHeight="1">
      <c r="G91" s="3"/>
    </row>
    <row r="92" spans="7:7">
      <c r="G92" s="3"/>
    </row>
    <row r="93" spans="7:7" ht="14.25" customHeight="1">
      <c r="G93" s="3"/>
    </row>
    <row r="94" spans="7:7">
      <c r="G94" s="3"/>
    </row>
    <row r="95" spans="7:7" ht="14.25" customHeight="1">
      <c r="G95" s="3"/>
    </row>
    <row r="96" spans="7:7">
      <c r="G96" s="3"/>
    </row>
    <row r="97" spans="7:7" ht="14.25" customHeight="1">
      <c r="G97" s="3"/>
    </row>
    <row r="98" spans="7:7">
      <c r="G98" s="3"/>
    </row>
    <row r="99" spans="7:7" ht="14.25" customHeight="1">
      <c r="G99" s="3"/>
    </row>
    <row r="100" spans="7:7">
      <c r="G100" s="3"/>
    </row>
    <row r="101" spans="7:7" ht="14.25" customHeight="1">
      <c r="G101" s="3"/>
    </row>
    <row r="102" spans="7:7">
      <c r="G102" s="3"/>
    </row>
    <row r="103" spans="7:7" ht="14.25" customHeight="1">
      <c r="G103" s="3"/>
    </row>
    <row r="104" spans="7:7">
      <c r="G104" s="3"/>
    </row>
    <row r="105" spans="7:7" ht="14.25" customHeight="1">
      <c r="G105" s="3"/>
    </row>
    <row r="106" spans="7:7">
      <c r="G106" s="3"/>
    </row>
    <row r="107" spans="7:7" ht="14.25" customHeight="1">
      <c r="G107" s="3"/>
    </row>
    <row r="108" spans="7:7">
      <c r="G108" s="3"/>
    </row>
    <row r="109" spans="7:7" ht="14.25" customHeight="1">
      <c r="G109" s="3"/>
    </row>
    <row r="110" spans="7:7">
      <c r="G110" s="3"/>
    </row>
    <row r="111" spans="7:7" ht="14.25" customHeight="1">
      <c r="G111" s="3"/>
    </row>
    <row r="112" spans="7:7">
      <c r="G112" s="3"/>
    </row>
    <row r="113" spans="7:7" ht="14.25" customHeight="1">
      <c r="G113" s="3"/>
    </row>
    <row r="114" spans="7:7">
      <c r="G114" s="3"/>
    </row>
    <row r="115" spans="7:7" ht="14.25" customHeight="1">
      <c r="G115" s="3"/>
    </row>
    <row r="116" spans="7:7">
      <c r="G116" s="3"/>
    </row>
    <row r="117" spans="7:7" ht="14.25" customHeight="1">
      <c r="G117" s="3"/>
    </row>
    <row r="118" spans="7:7">
      <c r="G118" s="4"/>
    </row>
    <row r="119" spans="7:7" ht="14.25" customHeight="1">
      <c r="G119" s="4"/>
    </row>
    <row r="120" spans="7:7">
      <c r="G120" s="4"/>
    </row>
    <row r="121" spans="7:7" ht="14.25" customHeight="1">
      <c r="G121" s="4"/>
    </row>
    <row r="122" spans="7:7">
      <c r="G122" s="4"/>
    </row>
    <row r="123" spans="7:7" ht="14.25" customHeight="1">
      <c r="G123" s="4"/>
    </row>
    <row r="124" spans="7:7">
      <c r="G124" s="4"/>
    </row>
    <row r="125" spans="7:7" ht="14.25" customHeight="1">
      <c r="G125" s="4"/>
    </row>
    <row r="126" spans="7:7">
      <c r="G126" s="4"/>
    </row>
    <row r="127" spans="7:7" ht="14.25" customHeight="1">
      <c r="G127" s="4"/>
    </row>
    <row r="128" spans="7:7">
      <c r="G128" s="4"/>
    </row>
    <row r="129" spans="7:7" ht="14.25" customHeight="1">
      <c r="G129" s="4"/>
    </row>
    <row r="130" spans="7:7">
      <c r="G130" s="4"/>
    </row>
    <row r="131" spans="7:7" ht="14.25" customHeight="1">
      <c r="G131" s="4"/>
    </row>
    <row r="132" spans="7:7">
      <c r="G132" s="4"/>
    </row>
    <row r="133" spans="7:7" ht="14.25" customHeight="1">
      <c r="G133" s="4"/>
    </row>
    <row r="134" spans="7:7">
      <c r="G134" s="4"/>
    </row>
    <row r="135" spans="7:7" ht="14.25" customHeight="1">
      <c r="G135" s="4"/>
    </row>
    <row r="136" spans="7:7">
      <c r="G136" s="4"/>
    </row>
    <row r="137" spans="7:7" ht="14.25" customHeight="1">
      <c r="G137" s="4"/>
    </row>
    <row r="138" spans="7:7">
      <c r="G138" s="4"/>
    </row>
    <row r="139" spans="7:7" ht="14.25" customHeight="1">
      <c r="G139" s="4"/>
    </row>
    <row r="140" spans="7:7">
      <c r="G140" s="4"/>
    </row>
    <row r="141" spans="7:7" ht="14.25" customHeight="1">
      <c r="G141" s="4"/>
    </row>
    <row r="142" spans="7:7">
      <c r="G142" s="4"/>
    </row>
    <row r="143" spans="7:7" ht="14.25" customHeight="1">
      <c r="G143" s="4"/>
    </row>
    <row r="144" spans="7:7">
      <c r="G144" s="4"/>
    </row>
    <row r="145" spans="7:7" ht="14.25" customHeight="1">
      <c r="G145" s="4"/>
    </row>
    <row r="146" spans="7:7">
      <c r="G146" s="4"/>
    </row>
    <row r="147" spans="7:7" ht="14.25" customHeight="1">
      <c r="G147" s="4"/>
    </row>
    <row r="148" spans="7:7">
      <c r="G148" s="4"/>
    </row>
    <row r="149" spans="7:7" ht="14.25" customHeight="1">
      <c r="G149" s="4"/>
    </row>
    <row r="150" spans="7:7">
      <c r="G150" s="4"/>
    </row>
    <row r="151" spans="7:7" ht="14.25" customHeight="1">
      <c r="G151" s="4"/>
    </row>
    <row r="152" spans="7:7">
      <c r="G152" s="4"/>
    </row>
    <row r="153" spans="7:7" ht="14.25" customHeight="1">
      <c r="G153" s="4"/>
    </row>
    <row r="154" spans="7:7">
      <c r="G154" s="4"/>
    </row>
    <row r="155" spans="7:7" ht="14.25" customHeight="1">
      <c r="G155" s="4"/>
    </row>
    <row r="156" spans="7:7">
      <c r="G156" s="4"/>
    </row>
    <row r="157" spans="7:7" ht="14.25" customHeight="1">
      <c r="G157" s="4"/>
    </row>
    <row r="158" spans="7:7">
      <c r="G158" s="4"/>
    </row>
    <row r="159" spans="7:7" ht="14.25" customHeight="1">
      <c r="G159" s="4"/>
    </row>
    <row r="160" spans="7:7">
      <c r="G160" s="4"/>
    </row>
    <row r="161" spans="7:7" ht="14.25" customHeight="1">
      <c r="G161" s="4"/>
    </row>
    <row r="162" spans="7:7">
      <c r="G162" s="4"/>
    </row>
    <row r="163" spans="7:7" ht="14.25" customHeight="1">
      <c r="G163" s="4"/>
    </row>
    <row r="164" spans="7:7">
      <c r="G164" s="4"/>
    </row>
    <row r="165" spans="7:7" ht="14.25" customHeight="1">
      <c r="G165" s="4"/>
    </row>
    <row r="166" spans="7:7">
      <c r="G166" s="4"/>
    </row>
    <row r="167" spans="7:7" ht="14.25" customHeight="1">
      <c r="G167" s="4"/>
    </row>
    <row r="168" spans="7:7">
      <c r="G168" s="4"/>
    </row>
    <row r="169" spans="7:7" ht="14.25" customHeight="1">
      <c r="G169" s="4"/>
    </row>
    <row r="170" spans="7:7">
      <c r="G170" s="4"/>
    </row>
    <row r="171" spans="7:7" ht="14.25" customHeight="1">
      <c r="G171" s="4"/>
    </row>
    <row r="172" spans="7:7">
      <c r="G172" s="4"/>
    </row>
    <row r="173" spans="7:7" ht="14.25" customHeight="1">
      <c r="G173" s="4"/>
    </row>
    <row r="174" spans="7:7">
      <c r="G174" s="4"/>
    </row>
    <row r="175" spans="7:7" ht="14.25" customHeight="1">
      <c r="G175" s="4"/>
    </row>
    <row r="176" spans="7:7">
      <c r="G176" s="4"/>
    </row>
    <row r="177" spans="7:7" ht="14.25" customHeight="1">
      <c r="G177" s="4"/>
    </row>
    <row r="178" spans="7:7">
      <c r="G178" s="4"/>
    </row>
    <row r="179" spans="7:7" ht="14.25" customHeight="1">
      <c r="G179" s="4"/>
    </row>
    <row r="180" spans="7:7">
      <c r="G180" s="4"/>
    </row>
    <row r="181" spans="7:7" ht="14.25" customHeight="1">
      <c r="G181" s="4"/>
    </row>
    <row r="182" spans="7:7">
      <c r="G182" s="4"/>
    </row>
    <row r="183" spans="7:7" ht="14.25" customHeight="1">
      <c r="G183" s="4"/>
    </row>
    <row r="184" spans="7:7">
      <c r="G184" s="4"/>
    </row>
    <row r="185" spans="7:7" ht="14.25" customHeight="1">
      <c r="G185" s="4"/>
    </row>
    <row r="186" spans="7:7">
      <c r="G186" s="4"/>
    </row>
    <row r="187" spans="7:7" ht="14.25" customHeight="1">
      <c r="G187" s="4"/>
    </row>
    <row r="188" spans="7:7">
      <c r="G188" s="4"/>
    </row>
    <row r="189" spans="7:7" ht="14.25" customHeight="1">
      <c r="G189" s="4"/>
    </row>
    <row r="190" spans="7:7">
      <c r="G190" s="4"/>
    </row>
    <row r="191" spans="7:7" ht="14.25" customHeight="1">
      <c r="G191" s="4"/>
    </row>
    <row r="192" spans="7:7">
      <c r="G192" s="4"/>
    </row>
    <row r="193" spans="7:7" ht="14.25" customHeight="1">
      <c r="G193" s="4"/>
    </row>
    <row r="194" spans="7:7">
      <c r="G194" s="4"/>
    </row>
    <row r="195" spans="7:7" ht="14.25" customHeight="1">
      <c r="G195" s="4"/>
    </row>
    <row r="196" spans="7:7">
      <c r="G196" s="4"/>
    </row>
    <row r="197" spans="7:7" ht="14.25" customHeight="1">
      <c r="G197" s="4"/>
    </row>
    <row r="198" spans="7:7">
      <c r="G198" s="4"/>
    </row>
    <row r="199" spans="7:7" ht="14.25" customHeight="1">
      <c r="G199" s="4"/>
    </row>
    <row r="200" spans="7:7">
      <c r="G200" s="4"/>
    </row>
    <row r="201" spans="7:7" ht="14.25" customHeight="1">
      <c r="G201" s="4"/>
    </row>
    <row r="202" spans="7:7">
      <c r="G202" s="4"/>
    </row>
    <row r="203" spans="7:7" ht="14.25" customHeight="1">
      <c r="G203" s="4"/>
    </row>
    <row r="204" spans="7:7">
      <c r="G204" s="4"/>
    </row>
    <row r="205" spans="7:7" ht="14.25" customHeight="1">
      <c r="G205" s="4"/>
    </row>
    <row r="206" spans="7:7">
      <c r="G206" s="4"/>
    </row>
    <row r="207" spans="7:7" ht="14.25" customHeight="1">
      <c r="G207" s="4"/>
    </row>
    <row r="208" spans="7:7">
      <c r="G208" s="4"/>
    </row>
    <row r="209" spans="7:7" ht="14.25" customHeight="1">
      <c r="G209" s="4"/>
    </row>
    <row r="210" spans="7:7">
      <c r="G210" s="4"/>
    </row>
    <row r="211" spans="7:7" ht="14.25" customHeight="1">
      <c r="G211" s="4"/>
    </row>
    <row r="212" spans="7:7">
      <c r="G212" s="4"/>
    </row>
    <row r="213" spans="7:7" ht="14.25" customHeight="1">
      <c r="G213" s="4"/>
    </row>
    <row r="214" spans="7:7">
      <c r="G214" s="4"/>
    </row>
    <row r="215" spans="7:7" ht="14.25" customHeight="1">
      <c r="G215" s="4"/>
    </row>
    <row r="216" spans="7:7">
      <c r="G216" s="4"/>
    </row>
    <row r="217" spans="7:7" ht="14.25" customHeight="1">
      <c r="G217" s="4"/>
    </row>
    <row r="218" spans="7:7">
      <c r="G218" s="4"/>
    </row>
    <row r="219" spans="7:7" ht="14.25" customHeight="1">
      <c r="G219" s="4"/>
    </row>
    <row r="220" spans="7:7">
      <c r="G220" s="4"/>
    </row>
    <row r="221" spans="7:7" ht="14.25" customHeight="1">
      <c r="G221" s="4"/>
    </row>
    <row r="222" spans="7:7">
      <c r="G222" s="4"/>
    </row>
    <row r="223" spans="7:7" ht="14.25" customHeight="1">
      <c r="G223" s="4"/>
    </row>
    <row r="224" spans="7:7">
      <c r="G224" s="4"/>
    </row>
    <row r="225" spans="7:7" ht="14.25" customHeight="1">
      <c r="G225" s="4"/>
    </row>
    <row r="226" spans="7:7">
      <c r="G226" s="4"/>
    </row>
    <row r="227" spans="7:7" ht="14.25" customHeight="1">
      <c r="G227" s="4"/>
    </row>
    <row r="228" spans="7:7">
      <c r="G228" s="4"/>
    </row>
    <row r="229" spans="7:7" ht="14.25" customHeight="1">
      <c r="G229" s="4"/>
    </row>
    <row r="230" spans="7:7">
      <c r="G230" s="4"/>
    </row>
    <row r="231" spans="7:7" ht="14.25" customHeight="1">
      <c r="G231" s="4"/>
    </row>
    <row r="232" spans="7:7">
      <c r="G232" s="4"/>
    </row>
    <row r="233" spans="7:7" ht="14.25" customHeight="1">
      <c r="G233" s="4"/>
    </row>
    <row r="234" spans="7:7">
      <c r="G234" s="4"/>
    </row>
    <row r="235" spans="7:7" ht="14.25" customHeight="1">
      <c r="G235" s="4"/>
    </row>
    <row r="236" spans="7:7">
      <c r="G236" s="4"/>
    </row>
    <row r="237" spans="7:7" ht="14.25" customHeight="1">
      <c r="G237" s="4"/>
    </row>
    <row r="238" spans="7:7">
      <c r="G238" s="4"/>
    </row>
    <row r="239" spans="7:7" ht="14.25" customHeight="1">
      <c r="G239" s="4"/>
    </row>
    <row r="240" spans="7:7">
      <c r="G240" s="4"/>
    </row>
    <row r="241" spans="7:7" ht="14.25" customHeight="1">
      <c r="G241" s="4"/>
    </row>
    <row r="242" spans="7:7">
      <c r="G242" s="4"/>
    </row>
    <row r="243" spans="7:7" ht="14.25" customHeight="1">
      <c r="G243" s="4"/>
    </row>
    <row r="244" spans="7:7">
      <c r="G244" s="4"/>
    </row>
    <row r="245" spans="7:7" ht="14.25" customHeight="1">
      <c r="G245" s="4"/>
    </row>
    <row r="246" spans="7:7">
      <c r="G246" s="4"/>
    </row>
    <row r="247" spans="7:7" ht="14.25" customHeight="1">
      <c r="G247" s="4"/>
    </row>
    <row r="248" spans="7:7">
      <c r="G248" s="4"/>
    </row>
    <row r="249" spans="7:7" ht="14.25" customHeight="1">
      <c r="G249" s="4"/>
    </row>
    <row r="250" spans="7:7">
      <c r="G250" s="4"/>
    </row>
    <row r="251" spans="7:7" ht="14.25" customHeight="1">
      <c r="G251" s="4"/>
    </row>
    <row r="252" spans="7:7">
      <c r="G252" s="4"/>
    </row>
    <row r="253" spans="7:7" ht="14.25" customHeight="1">
      <c r="G253" s="4"/>
    </row>
    <row r="254" spans="7:7">
      <c r="G254" s="4"/>
    </row>
    <row r="255" spans="7:7" ht="14.25" customHeight="1">
      <c r="G255" s="4"/>
    </row>
    <row r="256" spans="7:7">
      <c r="G256" s="4"/>
    </row>
    <row r="257" spans="7:7" ht="14.25" customHeight="1">
      <c r="G257" s="4"/>
    </row>
    <row r="258" spans="7:7">
      <c r="G258" s="4"/>
    </row>
    <row r="259" spans="7:7" ht="14.25" customHeight="1">
      <c r="G259" s="4"/>
    </row>
    <row r="260" spans="7:7">
      <c r="G260" s="4"/>
    </row>
    <row r="261" spans="7:7" ht="14.25" customHeight="1">
      <c r="G261" s="4"/>
    </row>
    <row r="262" spans="7:7">
      <c r="G262" s="4"/>
    </row>
    <row r="263" spans="7:7" ht="14.25" customHeight="1">
      <c r="G263" s="4"/>
    </row>
    <row r="264" spans="7:7">
      <c r="G264" s="4"/>
    </row>
    <row r="265" spans="7:7" ht="14.25" customHeight="1">
      <c r="G265" s="4"/>
    </row>
    <row r="266" spans="7:7">
      <c r="G266" s="4"/>
    </row>
    <row r="267" spans="7:7" ht="14.25" customHeight="1">
      <c r="G267" s="4"/>
    </row>
    <row r="268" spans="7:7">
      <c r="G268" s="4"/>
    </row>
    <row r="269" spans="7:7" ht="14.25" customHeight="1">
      <c r="G269" s="4"/>
    </row>
    <row r="270" spans="7:7">
      <c r="G270" s="4"/>
    </row>
    <row r="271" spans="7:7" ht="14.25" customHeight="1">
      <c r="G271" s="4"/>
    </row>
    <row r="272" spans="7:7">
      <c r="G272" s="4"/>
    </row>
    <row r="273" spans="7:7" ht="14.25" customHeight="1">
      <c r="G273" s="4"/>
    </row>
    <row r="274" spans="7:7">
      <c r="G274" s="4"/>
    </row>
    <row r="275" spans="7:7" ht="14.25" customHeight="1">
      <c r="G275" s="4"/>
    </row>
    <row r="276" spans="7:7">
      <c r="G276" s="4"/>
    </row>
    <row r="277" spans="7:7" ht="14.25" customHeight="1">
      <c r="G277" s="4"/>
    </row>
    <row r="278" spans="7:7">
      <c r="G278" s="4"/>
    </row>
    <row r="279" spans="7:7" ht="14.25" customHeight="1">
      <c r="G279" s="4"/>
    </row>
    <row r="280" spans="7:7">
      <c r="G280" s="4"/>
    </row>
    <row r="281" spans="7:7" ht="14.25" customHeight="1">
      <c r="G281" s="4"/>
    </row>
    <row r="282" spans="7:7">
      <c r="G282" s="4"/>
    </row>
    <row r="283" spans="7:7" ht="14.25" customHeight="1">
      <c r="G283" s="4"/>
    </row>
    <row r="284" spans="7:7">
      <c r="G284" s="4"/>
    </row>
    <row r="285" spans="7:7" ht="14.25" customHeight="1">
      <c r="G285" s="4"/>
    </row>
    <row r="286" spans="7:7">
      <c r="G286" s="4"/>
    </row>
    <row r="287" spans="7:7" ht="14.25" customHeight="1">
      <c r="G287" s="4"/>
    </row>
    <row r="288" spans="7:7">
      <c r="G288" s="4"/>
    </row>
    <row r="289" spans="7:7" ht="14.25" customHeight="1">
      <c r="G289" s="4"/>
    </row>
    <row r="290" spans="7:7">
      <c r="G290" s="4"/>
    </row>
    <row r="291" spans="7:7" ht="14.25" customHeight="1">
      <c r="G291" s="4"/>
    </row>
    <row r="292" spans="7:7">
      <c r="G292" s="4"/>
    </row>
    <row r="293" spans="7:7" ht="14.25" customHeight="1">
      <c r="G293" s="4"/>
    </row>
    <row r="294" spans="7:7">
      <c r="G294" s="4"/>
    </row>
    <row r="295" spans="7:7" ht="14.25" customHeight="1">
      <c r="G295" s="4"/>
    </row>
    <row r="296" spans="7:7">
      <c r="G296" s="4"/>
    </row>
    <row r="297" spans="7:7" ht="14.25" customHeight="1">
      <c r="G297" s="4"/>
    </row>
    <row r="298" spans="7:7">
      <c r="G298" s="4"/>
    </row>
    <row r="299" spans="7:7" ht="14.25" customHeight="1">
      <c r="G299" s="4"/>
    </row>
    <row r="300" spans="7:7">
      <c r="G300" s="4"/>
    </row>
    <row r="301" spans="7:7" ht="14.25" customHeight="1">
      <c r="G301" s="4"/>
    </row>
    <row r="302" spans="7:7">
      <c r="G302" s="4"/>
    </row>
    <row r="303" spans="7:7" ht="14.25" customHeight="1">
      <c r="G303" s="4"/>
    </row>
    <row r="304" spans="7:7">
      <c r="G304" s="4"/>
    </row>
    <row r="305" spans="7:7" ht="14.25" customHeight="1">
      <c r="G305" s="4"/>
    </row>
    <row r="306" spans="7:7">
      <c r="G306" s="4"/>
    </row>
    <row r="307" spans="7:7" ht="14.25" customHeight="1">
      <c r="G307" s="4"/>
    </row>
    <row r="308" spans="7:7">
      <c r="G308" s="4"/>
    </row>
    <row r="309" spans="7:7" ht="14.25" customHeight="1">
      <c r="G309" s="4"/>
    </row>
    <row r="310" spans="7:7">
      <c r="G310" s="4"/>
    </row>
    <row r="311" spans="7:7" ht="14.25" customHeight="1">
      <c r="G311" s="4"/>
    </row>
    <row r="312" spans="7:7">
      <c r="G312" s="4"/>
    </row>
    <row r="313" spans="7:7" ht="14.25" customHeight="1">
      <c r="G313" s="4"/>
    </row>
    <row r="314" spans="7:7">
      <c r="G314" s="4"/>
    </row>
    <row r="315" spans="7:7" ht="14.25" customHeight="1">
      <c r="G315" s="4"/>
    </row>
    <row r="316" spans="7:7">
      <c r="G316" s="4"/>
    </row>
    <row r="317" spans="7:7" ht="14.25" customHeight="1">
      <c r="G317" s="4"/>
    </row>
    <row r="318" spans="7:7">
      <c r="G318" s="4"/>
    </row>
    <row r="319" spans="7:7" ht="14.25" customHeight="1">
      <c r="G319" s="4"/>
    </row>
    <row r="320" spans="7:7">
      <c r="G320" s="4"/>
    </row>
    <row r="321" spans="7:7" ht="14.25" customHeight="1">
      <c r="G321" s="4"/>
    </row>
    <row r="322" spans="7:7">
      <c r="G322" s="4"/>
    </row>
    <row r="323" spans="7:7" ht="14.25" customHeight="1">
      <c r="G323" s="4"/>
    </row>
    <row r="324" spans="7:7">
      <c r="G324" s="4"/>
    </row>
    <row r="325" spans="7:7" ht="14.25" customHeight="1">
      <c r="G325" s="4"/>
    </row>
    <row r="326" spans="7:7">
      <c r="G326" s="4"/>
    </row>
    <row r="327" spans="7:7" ht="14.25" customHeight="1">
      <c r="G327" s="4"/>
    </row>
    <row r="328" spans="7:7">
      <c r="G328" s="4"/>
    </row>
    <row r="329" spans="7:7" ht="14.25" customHeight="1">
      <c r="G329" s="4"/>
    </row>
    <row r="330" spans="7:7">
      <c r="G330" s="4"/>
    </row>
    <row r="331" spans="7:7" ht="14.25" customHeight="1">
      <c r="G331" s="4"/>
    </row>
    <row r="332" spans="7:7">
      <c r="G332" s="4"/>
    </row>
    <row r="333" spans="7:7" ht="14.25" customHeight="1">
      <c r="G333" s="4"/>
    </row>
    <row r="334" spans="7:7">
      <c r="G334" s="4"/>
    </row>
    <row r="335" spans="7:7" ht="14.25" customHeight="1">
      <c r="G335" s="4"/>
    </row>
    <row r="336" spans="7:7">
      <c r="G336" s="4"/>
    </row>
    <row r="337" spans="7:7" ht="14.25" customHeight="1">
      <c r="G337" s="4"/>
    </row>
    <row r="338" spans="7:7">
      <c r="G338" s="4"/>
    </row>
    <row r="339" spans="7:7" ht="14.25" customHeight="1">
      <c r="G339" s="4"/>
    </row>
    <row r="340" spans="7:7">
      <c r="G340" s="4"/>
    </row>
    <row r="341" spans="7:7" ht="14.25" customHeight="1">
      <c r="G341" s="4"/>
    </row>
    <row r="342" spans="7:7">
      <c r="G342" s="4"/>
    </row>
    <row r="343" spans="7:7" ht="14.25" customHeight="1">
      <c r="G343" s="4"/>
    </row>
    <row r="344" spans="7:7">
      <c r="G344" s="4"/>
    </row>
    <row r="345" spans="7:7" ht="14.25" customHeight="1">
      <c r="G345" s="4"/>
    </row>
    <row r="346" spans="7:7">
      <c r="G346" s="4"/>
    </row>
    <row r="347" spans="7:7" ht="14.25" customHeight="1">
      <c r="G347" s="4"/>
    </row>
    <row r="348" spans="7:7">
      <c r="G348" s="4"/>
    </row>
    <row r="349" spans="7:7" ht="14.25" customHeight="1">
      <c r="G349" s="4"/>
    </row>
    <row r="350" spans="7:7">
      <c r="G350" s="4"/>
    </row>
    <row r="351" spans="7:7" ht="14.25" customHeight="1">
      <c r="G351" s="4"/>
    </row>
    <row r="352" spans="7:7">
      <c r="G352" s="4"/>
    </row>
    <row r="353" spans="7:7" ht="14.25" customHeight="1">
      <c r="G353" s="4"/>
    </row>
    <row r="354" spans="7:7">
      <c r="G354" s="4"/>
    </row>
    <row r="355" spans="7:7" ht="14.25" customHeight="1">
      <c r="G355" s="4"/>
    </row>
    <row r="356" spans="7:7">
      <c r="G356" s="4"/>
    </row>
    <row r="357" spans="7:7" ht="14.25" customHeight="1">
      <c r="G357" s="4"/>
    </row>
    <row r="358" spans="7:7">
      <c r="G358" s="4"/>
    </row>
    <row r="359" spans="7:7" ht="14.25" customHeight="1">
      <c r="G359" s="4"/>
    </row>
    <row r="360" spans="7:7">
      <c r="G360" s="4"/>
    </row>
    <row r="361" spans="7:7" ht="14.25" customHeight="1">
      <c r="G361" s="4"/>
    </row>
    <row r="362" spans="7:7">
      <c r="G362" s="4"/>
    </row>
    <row r="363" spans="7:7" ht="14.25" customHeight="1">
      <c r="G363" s="4"/>
    </row>
    <row r="364" spans="7:7">
      <c r="G364" s="4"/>
    </row>
    <row r="365" spans="7:7" ht="14.25" customHeight="1">
      <c r="G365" s="4"/>
    </row>
    <row r="366" spans="7:7">
      <c r="G366" s="4"/>
    </row>
    <row r="367" spans="7:7" ht="14.25" customHeight="1">
      <c r="G367" s="4"/>
    </row>
    <row r="368" spans="7:7">
      <c r="G368" s="4"/>
    </row>
    <row r="369" spans="7:7" ht="14.25" customHeight="1">
      <c r="G369" s="4"/>
    </row>
    <row r="370" spans="7:7">
      <c r="G370" s="4"/>
    </row>
    <row r="371" spans="7:7" ht="14.25" customHeight="1">
      <c r="G371" s="4"/>
    </row>
    <row r="372" spans="7:7">
      <c r="G372" s="4"/>
    </row>
    <row r="373" spans="7:7" ht="14.25" customHeight="1">
      <c r="G373" s="4"/>
    </row>
    <row r="374" spans="7:7">
      <c r="G374" s="4"/>
    </row>
    <row r="375" spans="7:7" ht="14.25" customHeight="1">
      <c r="G375" s="4"/>
    </row>
    <row r="376" spans="7:7">
      <c r="G376" s="4"/>
    </row>
    <row r="377" spans="7:7" ht="14.25" customHeight="1">
      <c r="G377" s="4"/>
    </row>
    <row r="378" spans="7:7">
      <c r="G378" s="4"/>
    </row>
    <row r="379" spans="7:7" ht="14.25" customHeight="1">
      <c r="G379" s="4"/>
    </row>
    <row r="380" spans="7:7">
      <c r="G380" s="4"/>
    </row>
    <row r="381" spans="7:7" ht="14.25" customHeight="1">
      <c r="G381" s="4"/>
    </row>
    <row r="382" spans="7:7">
      <c r="G382" s="4"/>
    </row>
    <row r="383" spans="7:7" ht="14.25" customHeight="1">
      <c r="G383" s="4"/>
    </row>
    <row r="384" spans="7:7">
      <c r="G384" s="4"/>
    </row>
    <row r="385" spans="7:7" ht="14.25" customHeight="1">
      <c r="G385" s="4"/>
    </row>
    <row r="386" spans="7:7">
      <c r="G386" s="4"/>
    </row>
    <row r="387" spans="7:7" ht="14.25" customHeight="1">
      <c r="G387" s="4"/>
    </row>
    <row r="388" spans="7:7">
      <c r="G388" s="4"/>
    </row>
    <row r="389" spans="7:7" ht="14.25" customHeight="1">
      <c r="G389" s="4"/>
    </row>
    <row r="390" spans="7:7">
      <c r="G390" s="4"/>
    </row>
    <row r="391" spans="7:7" ht="14.25" customHeight="1">
      <c r="G391" s="4"/>
    </row>
    <row r="392" spans="7:7">
      <c r="G392" s="4"/>
    </row>
    <row r="393" spans="7:7" ht="14.25" customHeight="1">
      <c r="G393" s="4"/>
    </row>
    <row r="394" spans="7:7">
      <c r="G394" s="4"/>
    </row>
    <row r="395" spans="7:7" ht="14.25" customHeight="1">
      <c r="G395" s="4"/>
    </row>
    <row r="396" spans="7:7">
      <c r="G396" s="4"/>
    </row>
    <row r="397" spans="7:7" ht="14.25" customHeight="1">
      <c r="G397" s="4"/>
    </row>
    <row r="398" spans="7:7">
      <c r="G398" s="4"/>
    </row>
    <row r="399" spans="7:7" ht="14.25" customHeight="1">
      <c r="G399" s="4"/>
    </row>
    <row r="400" spans="7:7">
      <c r="G400" s="4"/>
    </row>
    <row r="401" spans="7:7" ht="14.25" customHeight="1">
      <c r="G401" s="4"/>
    </row>
    <row r="402" spans="7:7">
      <c r="G402" s="4"/>
    </row>
    <row r="403" spans="7:7" ht="14.25" customHeight="1">
      <c r="G403" s="4"/>
    </row>
    <row r="404" spans="7:7">
      <c r="G404" s="4"/>
    </row>
    <row r="405" spans="7:7" ht="14.25" customHeight="1">
      <c r="G405" s="4"/>
    </row>
    <row r="406" spans="7:7">
      <c r="G406" s="4"/>
    </row>
    <row r="407" spans="7:7" ht="14.25" customHeight="1">
      <c r="G407" s="4"/>
    </row>
    <row r="408" spans="7:7">
      <c r="G408" s="4"/>
    </row>
    <row r="409" spans="7:7" ht="14.25" customHeight="1">
      <c r="G409" s="4"/>
    </row>
    <row r="410" spans="7:7">
      <c r="G410" s="4"/>
    </row>
    <row r="411" spans="7:7" ht="14.25" customHeight="1">
      <c r="G411" s="4"/>
    </row>
    <row r="412" spans="7:7">
      <c r="G412" s="4"/>
    </row>
    <row r="413" spans="7:7" ht="14.25" customHeight="1">
      <c r="G413" s="4"/>
    </row>
    <row r="414" spans="7:7">
      <c r="G414" s="4"/>
    </row>
    <row r="415" spans="7:7" ht="14.25" customHeight="1">
      <c r="G415" s="4"/>
    </row>
    <row r="416" spans="7:7">
      <c r="G416" s="4"/>
    </row>
    <row r="417" spans="7:7" ht="14.25" customHeight="1">
      <c r="G417" s="4"/>
    </row>
    <row r="418" spans="7:7">
      <c r="G418" s="4"/>
    </row>
    <row r="419" spans="7:7" ht="14.25" customHeight="1">
      <c r="G419" s="4"/>
    </row>
    <row r="420" spans="7:7">
      <c r="G420" s="4"/>
    </row>
    <row r="421" spans="7:7" ht="14.25" customHeight="1">
      <c r="G421" s="4"/>
    </row>
    <row r="422" spans="7:7">
      <c r="G422" s="4"/>
    </row>
    <row r="423" spans="7:7" ht="14.25" customHeight="1">
      <c r="G423" s="4"/>
    </row>
    <row r="424" spans="7:7">
      <c r="G424" s="4"/>
    </row>
    <row r="425" spans="7:7" ht="14.25" customHeight="1">
      <c r="G425" s="4"/>
    </row>
    <row r="426" spans="7:7">
      <c r="G426" s="4"/>
    </row>
    <row r="427" spans="7:7" ht="14.25" customHeight="1">
      <c r="G427" s="4"/>
    </row>
    <row r="428" spans="7:7">
      <c r="G428" s="4"/>
    </row>
    <row r="429" spans="7:7" ht="14.25" customHeight="1">
      <c r="G429" s="4"/>
    </row>
    <row r="430" spans="7:7">
      <c r="G430" s="4"/>
    </row>
    <row r="431" spans="7:7" ht="14.25" customHeight="1">
      <c r="G431" s="4"/>
    </row>
    <row r="432" spans="7:7">
      <c r="G432" s="4"/>
    </row>
    <row r="433" spans="7:7" ht="14.25" customHeight="1">
      <c r="G433" s="4"/>
    </row>
    <row r="434" spans="7:7">
      <c r="G434" s="4"/>
    </row>
    <row r="435" spans="7:7" ht="14.25" customHeight="1">
      <c r="G435" s="4"/>
    </row>
    <row r="436" spans="7:7">
      <c r="G436" s="4"/>
    </row>
    <row r="437" spans="7:7" ht="14.25" customHeight="1">
      <c r="G437" s="4"/>
    </row>
    <row r="438" spans="7:7">
      <c r="G438" s="4"/>
    </row>
    <row r="439" spans="7:7" ht="14.25" customHeight="1">
      <c r="G439" s="4"/>
    </row>
    <row r="440" spans="7:7">
      <c r="G440" s="4"/>
    </row>
    <row r="441" spans="7:7" ht="14.25" customHeight="1">
      <c r="G441" s="4"/>
    </row>
    <row r="442" spans="7:7">
      <c r="G442" s="4"/>
    </row>
    <row r="443" spans="7:7" ht="14.25" customHeight="1">
      <c r="G443" s="4"/>
    </row>
    <row r="444" spans="7:7">
      <c r="G444" s="4"/>
    </row>
    <row r="445" spans="7:7" ht="14.25" customHeight="1">
      <c r="G445" s="4"/>
    </row>
    <row r="446" spans="7:7">
      <c r="G446" s="4"/>
    </row>
    <row r="447" spans="7:7" ht="14.25" customHeight="1">
      <c r="G447" s="4"/>
    </row>
    <row r="448" spans="7:7">
      <c r="G448" s="4"/>
    </row>
    <row r="449" spans="7:7" ht="14.25" customHeight="1">
      <c r="G449" s="4"/>
    </row>
    <row r="450" spans="7:7">
      <c r="G450" s="4"/>
    </row>
    <row r="451" spans="7:7" ht="14.25" customHeight="1">
      <c r="G451" s="4"/>
    </row>
    <row r="452" spans="7:7">
      <c r="G452" s="4"/>
    </row>
    <row r="453" spans="7:7" ht="14.25" customHeight="1">
      <c r="G453" s="4"/>
    </row>
    <row r="454" spans="7:7">
      <c r="G454" s="4"/>
    </row>
    <row r="455" spans="7:7" ht="14.25" customHeight="1">
      <c r="G455" s="4"/>
    </row>
    <row r="456" spans="7:7">
      <c r="G456" s="4"/>
    </row>
    <row r="457" spans="7:7" ht="14.25" customHeight="1">
      <c r="G457" s="4"/>
    </row>
    <row r="458" spans="7:7">
      <c r="G458" s="4"/>
    </row>
    <row r="459" spans="7:7" ht="14.25" customHeight="1">
      <c r="G459" s="4"/>
    </row>
    <row r="460" spans="7:7">
      <c r="G460" s="4"/>
    </row>
    <row r="461" spans="7:7" ht="14.25" customHeight="1">
      <c r="G461" s="4"/>
    </row>
    <row r="462" spans="7:7">
      <c r="G462" s="4"/>
    </row>
    <row r="463" spans="7:7" ht="14.25" customHeight="1">
      <c r="G463" s="4"/>
    </row>
    <row r="464" spans="7:7">
      <c r="G464" s="4"/>
    </row>
    <row r="465" spans="7:7" ht="14.25" customHeight="1">
      <c r="G465" s="4"/>
    </row>
    <row r="466" spans="7:7">
      <c r="G466" s="4"/>
    </row>
    <row r="467" spans="7:7" ht="14.25" customHeight="1">
      <c r="G467" s="4"/>
    </row>
    <row r="468" spans="7:7">
      <c r="G468" s="4"/>
    </row>
    <row r="469" spans="7:7" ht="14.25" customHeight="1">
      <c r="G469" s="4"/>
    </row>
    <row r="470" spans="7:7">
      <c r="G470" s="4"/>
    </row>
    <row r="471" spans="7:7" ht="14.25" customHeight="1">
      <c r="G471" s="4"/>
    </row>
    <row r="472" spans="7:7">
      <c r="G472" s="4"/>
    </row>
    <row r="473" spans="7:7" ht="14.25" customHeight="1">
      <c r="G473" s="4"/>
    </row>
    <row r="474" spans="7:7">
      <c r="G474" s="4"/>
    </row>
    <row r="475" spans="7:7" ht="14.25" customHeight="1">
      <c r="G475" s="4"/>
    </row>
    <row r="476" spans="7:7">
      <c r="G476" s="4"/>
    </row>
    <row r="477" spans="7:7" ht="14.25" customHeight="1">
      <c r="G477" s="4"/>
    </row>
    <row r="478" spans="7:7">
      <c r="G478" s="4"/>
    </row>
    <row r="479" spans="7:7" ht="14.25" customHeight="1">
      <c r="G479" s="4"/>
    </row>
    <row r="480" spans="7:7">
      <c r="G480" s="4"/>
    </row>
    <row r="481" spans="7:7" ht="14.25" customHeight="1">
      <c r="G481" s="4"/>
    </row>
    <row r="482" spans="7:7">
      <c r="G482" s="4"/>
    </row>
    <row r="483" spans="7:7" ht="14.25" customHeight="1">
      <c r="G483" s="4"/>
    </row>
    <row r="484" spans="7:7">
      <c r="G484" s="4"/>
    </row>
    <row r="485" spans="7:7" ht="14.25" customHeight="1">
      <c r="G485" s="4"/>
    </row>
    <row r="486" spans="7:7">
      <c r="G486" s="4"/>
    </row>
    <row r="487" spans="7:7" ht="14.25" customHeight="1">
      <c r="G487" s="4"/>
    </row>
    <row r="488" spans="7:7">
      <c r="G488" s="4"/>
    </row>
    <row r="489" spans="7:7" ht="14.25" customHeight="1">
      <c r="G489" s="4"/>
    </row>
    <row r="490" spans="7:7">
      <c r="G490" s="4"/>
    </row>
    <row r="491" spans="7:7" ht="14.25" customHeight="1">
      <c r="G491" s="4"/>
    </row>
    <row r="492" spans="7:7">
      <c r="G492" s="4"/>
    </row>
  </sheetData>
  <mergeCells count="10">
    <mergeCell ref="A1:G1"/>
    <mergeCell ref="A46:D46"/>
    <mergeCell ref="G5:G7"/>
    <mergeCell ref="A2:G2"/>
    <mergeCell ref="A5:A7"/>
    <mergeCell ref="B5:B7"/>
    <mergeCell ref="C5:C7"/>
    <mergeCell ref="D5:D7"/>
    <mergeCell ref="E5:E7"/>
    <mergeCell ref="F5:F7"/>
  </mergeCells>
  <pageMargins left="0.70866141732283472" right="0.70866141732283472" top="0.27559055118110237" bottom="0.27559055118110237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dotacji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e.okon</cp:lastModifiedBy>
  <cp:lastPrinted>2020-02-17T11:15:12Z</cp:lastPrinted>
  <dcterms:created xsi:type="dcterms:W3CDTF">2009-03-01T17:13:09Z</dcterms:created>
  <dcterms:modified xsi:type="dcterms:W3CDTF">2020-02-17T11:21:11Z</dcterms:modified>
</cp:coreProperties>
</file>